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<sst xmlns="http://schemas.openxmlformats.org/spreadsheetml/2006/main" count="55" uniqueCount="38">
  <si>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文/理科</t>
  </si>
  <si>
    <t>专业</t>
  </si>
  <si>
    <t>江苏</t>
  </si>
  <si>
    <t>河南</t>
  </si>
  <si>
    <t>广西</t>
  </si>
  <si>
    <t>山东</t>
  </si>
  <si>
    <t>湖南</t>
  </si>
  <si>
    <t>云南</t>
  </si>
  <si>
    <t>文科</t>
  </si>
  <si>
    <t>理科</t>
  </si>
  <si>
    <t>国际经济与贸易</t>
  </si>
  <si>
    <t>市场营销</t>
  </si>
  <si>
    <t>英语</t>
  </si>
  <si>
    <t>广播电视新闻学</t>
  </si>
  <si>
    <t>工业设计</t>
  </si>
  <si>
    <t>招生计划</t>
  </si>
  <si>
    <t>甘肃</t>
  </si>
  <si>
    <t>安徽</t>
  </si>
  <si>
    <t>山西</t>
  </si>
  <si>
    <t>河北</t>
  </si>
  <si>
    <t>福建</t>
  </si>
  <si>
    <t>江西</t>
  </si>
  <si>
    <t>湖北</t>
  </si>
  <si>
    <t>广东</t>
  </si>
  <si>
    <t>辽宁</t>
  </si>
  <si>
    <t>吉林</t>
  </si>
  <si>
    <t>黑龙江</t>
  </si>
  <si>
    <t>内蒙古</t>
  </si>
  <si>
    <t>陕西</t>
  </si>
  <si>
    <t>2010年宁波大红鹰学院（外省）本科招生计划</t>
  </si>
  <si>
    <t>计算机科学与技术</t>
  </si>
  <si>
    <t>信息管理与信息系统</t>
  </si>
  <si>
    <t>财务管理</t>
  </si>
  <si>
    <t>日语</t>
  </si>
  <si>
    <t>机械设计制造及其自动化</t>
  </si>
  <si>
    <t>电气工程及其自动化</t>
  </si>
  <si>
    <t>宁波大红鹰学院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</si>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</sst>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1" fillId="0" borderId="0" xfId="16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U26" sqref="U26"/>
    </sheetView>
  </sheetViews>
  <sheetFormatPr defaultColWidth="9.00390625" defaultRowHeight="14.25"/>
  <cols>
    <col min="1" max="1" width="19.75390625" style="1" customWidth="1"/>
    <col min="2" max="2" width="7.75390625" style="1" customWidth="1"/>
    <col min="3" max="18" width="4.75390625" style="1" bestFit="1" customWidth="1"/>
    <col min="19" max="20" width="6.375" style="1" bestFit="1" customWidth="1"/>
    <col min="21" max="21" width="4.75390625" style="1" bestFit="1" customWidth="1"/>
    <col min="22" max="16384" width="9.00390625" style="1" customWidth="1"/>
  </cols>
  <sheetData>
    <row r="1" spans="1:21" ht="31.5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9.5" customHeight="1">
      <c r="A2" s="8" t="s">
        <v>1</v>
      </c>
      <c r="B2" s="8" t="s">
        <v>0</v>
      </c>
      <c r="C2" s="10" t="s">
        <v>15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9.5" customHeight="1">
      <c r="A3" s="9"/>
      <c r="B3" s="9"/>
      <c r="C3" s="2" t="s">
        <v>16</v>
      </c>
      <c r="D3" s="2" t="s">
        <v>17</v>
      </c>
      <c r="E3" s="2" t="s">
        <v>3</v>
      </c>
      <c r="F3" s="2" t="s">
        <v>4</v>
      </c>
      <c r="G3" s="2" t="s">
        <v>18</v>
      </c>
      <c r="H3" s="2" t="s">
        <v>2</v>
      </c>
      <c r="I3" s="2" t="s">
        <v>7</v>
      </c>
      <c r="J3" s="2" t="s">
        <v>19</v>
      </c>
      <c r="K3" s="2" t="s">
        <v>20</v>
      </c>
      <c r="L3" s="2" t="s">
        <v>21</v>
      </c>
      <c r="M3" s="2" t="s">
        <v>5</v>
      </c>
      <c r="N3" s="2" t="s">
        <v>22</v>
      </c>
      <c r="O3" s="2" t="s">
        <v>6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</row>
    <row r="4" spans="1:21" ht="19.5" customHeight="1">
      <c r="A4" s="4" t="s">
        <v>30</v>
      </c>
      <c r="B4" s="2" t="s">
        <v>9</v>
      </c>
      <c r="C4" s="2">
        <v>6</v>
      </c>
      <c r="D4" s="2">
        <v>5</v>
      </c>
      <c r="E4" s="2">
        <v>2</v>
      </c>
      <c r="F4" s="2">
        <v>2</v>
      </c>
      <c r="G4" s="2">
        <v>2</v>
      </c>
      <c r="H4" s="2">
        <v>2</v>
      </c>
      <c r="I4" s="2">
        <v>1</v>
      </c>
      <c r="J4" s="2">
        <v>2</v>
      </c>
      <c r="K4" s="2">
        <v>3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</row>
    <row r="5" spans="1:21" ht="19.5" customHeight="1">
      <c r="A5" s="4" t="s">
        <v>34</v>
      </c>
      <c r="B5" s="2" t="s">
        <v>9</v>
      </c>
      <c r="C5" s="2">
        <v>10</v>
      </c>
      <c r="D5" s="2">
        <v>6</v>
      </c>
      <c r="E5" s="2">
        <v>6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5</v>
      </c>
      <c r="L5" s="2">
        <v>2</v>
      </c>
      <c r="M5" s="2">
        <v>1</v>
      </c>
      <c r="N5" s="2">
        <v>2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2</v>
      </c>
      <c r="U5" s="2">
        <v>1</v>
      </c>
    </row>
    <row r="6" spans="1:21" ht="19.5" customHeight="1">
      <c r="A6" s="2" t="s">
        <v>35</v>
      </c>
      <c r="B6" s="2" t="s">
        <v>9</v>
      </c>
      <c r="C6" s="2">
        <v>10</v>
      </c>
      <c r="D6" s="2">
        <v>5</v>
      </c>
      <c r="E6" s="2">
        <v>8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4</v>
      </c>
      <c r="L6" s="2">
        <v>2</v>
      </c>
      <c r="M6" s="2">
        <v>1</v>
      </c>
      <c r="N6" s="2">
        <v>2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2</v>
      </c>
      <c r="U6" s="2">
        <v>1</v>
      </c>
    </row>
    <row r="7" spans="1:21" ht="19.5" customHeight="1">
      <c r="A7" s="2" t="s">
        <v>33</v>
      </c>
      <c r="B7" s="2" t="s">
        <v>8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1</v>
      </c>
      <c r="I7" s="2">
        <v>1</v>
      </c>
      <c r="J7" s="2">
        <v>1</v>
      </c>
      <c r="K7" s="2">
        <v>2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</row>
    <row r="8" spans="1:21" ht="19.5" customHeight="1">
      <c r="A8" s="2" t="s">
        <v>13</v>
      </c>
      <c r="B8" s="2" t="s">
        <v>8</v>
      </c>
      <c r="C8" s="2">
        <v>5</v>
      </c>
      <c r="D8" s="2">
        <v>5</v>
      </c>
      <c r="E8" s="2">
        <v>4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3</v>
      </c>
      <c r="L8" s="2">
        <v>2</v>
      </c>
      <c r="M8" s="2">
        <v>1</v>
      </c>
      <c r="N8" s="2">
        <v>2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2</v>
      </c>
      <c r="U8" s="2">
        <v>1</v>
      </c>
    </row>
    <row r="9" spans="1:21" ht="19.5" customHeight="1">
      <c r="A9" s="10" t="s">
        <v>31</v>
      </c>
      <c r="B9" s="2" t="s">
        <v>8</v>
      </c>
      <c r="C9" s="2">
        <v>5</v>
      </c>
      <c r="D9" s="2">
        <v>3</v>
      </c>
      <c r="E9" s="2">
        <v>2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2</v>
      </c>
      <c r="L9" s="2">
        <v>1</v>
      </c>
      <c r="M9" s="2"/>
      <c r="N9" s="2">
        <v>1</v>
      </c>
      <c r="O9" s="2"/>
      <c r="P9" s="2"/>
      <c r="Q9" s="2"/>
      <c r="R9" s="2"/>
      <c r="S9" s="2"/>
      <c r="T9" s="2">
        <v>1</v>
      </c>
      <c r="U9" s="2"/>
    </row>
    <row r="10" spans="1:21" ht="19.5" customHeight="1">
      <c r="A10" s="10"/>
      <c r="B10" s="2" t="s">
        <v>9</v>
      </c>
      <c r="C10" s="2">
        <v>4</v>
      </c>
      <c r="D10" s="2">
        <v>4</v>
      </c>
      <c r="E10" s="2">
        <v>2</v>
      </c>
      <c r="F10" s="2">
        <v>2</v>
      </c>
      <c r="G10" s="2">
        <v>2</v>
      </c>
      <c r="H10" s="2">
        <v>2</v>
      </c>
      <c r="I10" s="2">
        <v>1</v>
      </c>
      <c r="J10" s="2">
        <v>2</v>
      </c>
      <c r="K10" s="2">
        <v>3</v>
      </c>
      <c r="L10" s="2">
        <v>1</v>
      </c>
      <c r="M10" s="2"/>
      <c r="N10" s="2">
        <v>1</v>
      </c>
      <c r="O10" s="2"/>
      <c r="P10" s="2"/>
      <c r="Q10" s="2"/>
      <c r="R10" s="2"/>
      <c r="S10" s="2"/>
      <c r="T10" s="2">
        <v>1</v>
      </c>
      <c r="U10" s="2"/>
    </row>
    <row r="11" spans="1:21" ht="19.5" customHeight="1">
      <c r="A11" s="11" t="s">
        <v>32</v>
      </c>
      <c r="B11" s="2" t="s">
        <v>8</v>
      </c>
      <c r="C11" s="2">
        <v>10</v>
      </c>
      <c r="D11" s="2">
        <v>5</v>
      </c>
      <c r="E11" s="2">
        <v>4</v>
      </c>
      <c r="F11" s="2">
        <v>1</v>
      </c>
      <c r="G11" s="2">
        <v>1</v>
      </c>
      <c r="H11" s="2">
        <v>2</v>
      </c>
      <c r="I11" s="2">
        <v>1</v>
      </c>
      <c r="J11" s="2">
        <v>2</v>
      </c>
      <c r="K11" s="2">
        <v>3</v>
      </c>
      <c r="L11" s="2">
        <v>1</v>
      </c>
      <c r="M11" s="2">
        <v>1</v>
      </c>
      <c r="N11" s="2">
        <v>2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</row>
    <row r="12" spans="1:21" ht="19.5" customHeight="1">
      <c r="A12" s="9"/>
      <c r="B12" s="2" t="s">
        <v>9</v>
      </c>
      <c r="C12" s="2">
        <v>10</v>
      </c>
      <c r="D12" s="2">
        <v>10</v>
      </c>
      <c r="E12" s="2">
        <v>6</v>
      </c>
      <c r="F12" s="2">
        <v>2</v>
      </c>
      <c r="G12" s="2">
        <v>2</v>
      </c>
      <c r="H12" s="2">
        <v>2</v>
      </c>
      <c r="I12" s="2">
        <v>1</v>
      </c>
      <c r="J12" s="2">
        <v>2</v>
      </c>
      <c r="K12" s="2">
        <v>4</v>
      </c>
      <c r="L12" s="2">
        <v>1</v>
      </c>
      <c r="M12" s="2">
        <v>1</v>
      </c>
      <c r="N12" s="2">
        <v>2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</row>
    <row r="13" spans="1:21" ht="19.5" customHeight="1">
      <c r="A13" s="8" t="s">
        <v>10</v>
      </c>
      <c r="B13" s="2" t="s">
        <v>8</v>
      </c>
      <c r="C13" s="2">
        <v>10</v>
      </c>
      <c r="D13" s="2">
        <v>5</v>
      </c>
      <c r="E13" s="2">
        <v>5</v>
      </c>
      <c r="F13" s="2">
        <v>2</v>
      </c>
      <c r="G13" s="2">
        <v>2</v>
      </c>
      <c r="H13" s="2">
        <v>2</v>
      </c>
      <c r="I13" s="2">
        <v>1</v>
      </c>
      <c r="J13" s="2">
        <v>2</v>
      </c>
      <c r="K13" s="2">
        <v>5</v>
      </c>
      <c r="L13" s="2">
        <v>1</v>
      </c>
      <c r="M13" s="2">
        <v>1</v>
      </c>
      <c r="N13" s="2">
        <v>2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</row>
    <row r="14" spans="1:21" ht="19.5" customHeight="1">
      <c r="A14" s="9"/>
      <c r="B14" s="2" t="s">
        <v>9</v>
      </c>
      <c r="C14" s="2">
        <v>8</v>
      </c>
      <c r="D14" s="2">
        <v>5</v>
      </c>
      <c r="E14" s="2">
        <v>5</v>
      </c>
      <c r="F14" s="2">
        <v>2</v>
      </c>
      <c r="G14" s="2">
        <v>2</v>
      </c>
      <c r="H14" s="2">
        <v>2</v>
      </c>
      <c r="I14" s="2">
        <v>1</v>
      </c>
      <c r="J14" s="2">
        <v>2</v>
      </c>
      <c r="K14" s="2">
        <v>4</v>
      </c>
      <c r="L14" s="2">
        <v>1</v>
      </c>
      <c r="M14" s="2"/>
      <c r="N14" s="2">
        <v>2</v>
      </c>
      <c r="O14" s="2"/>
      <c r="P14" s="2"/>
      <c r="Q14" s="2"/>
      <c r="R14" s="2"/>
      <c r="S14" s="2"/>
      <c r="T14" s="2">
        <v>1</v>
      </c>
      <c r="U14" s="2"/>
    </row>
    <row r="15" spans="1:21" ht="19.5" customHeight="1">
      <c r="A15" s="8" t="s">
        <v>11</v>
      </c>
      <c r="B15" s="2" t="s">
        <v>8</v>
      </c>
      <c r="C15" s="2">
        <v>4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1</v>
      </c>
      <c r="J15" s="2">
        <v>2</v>
      </c>
      <c r="K15" s="2">
        <v>4</v>
      </c>
      <c r="L15" s="2">
        <v>1</v>
      </c>
      <c r="M15" s="2"/>
      <c r="N15" s="2">
        <v>2</v>
      </c>
      <c r="O15" s="2"/>
      <c r="P15" s="2"/>
      <c r="Q15" s="2"/>
      <c r="R15" s="2"/>
      <c r="S15" s="2"/>
      <c r="T15" s="2">
        <v>1</v>
      </c>
      <c r="U15" s="2"/>
    </row>
    <row r="16" spans="1:21" ht="19.5" customHeight="1">
      <c r="A16" s="9"/>
      <c r="B16" s="2" t="s">
        <v>9</v>
      </c>
      <c r="C16" s="2">
        <v>5</v>
      </c>
      <c r="D16" s="2">
        <v>3</v>
      </c>
      <c r="E16" s="2">
        <v>2</v>
      </c>
      <c r="F16" s="2">
        <v>2</v>
      </c>
      <c r="G16" s="2">
        <v>2</v>
      </c>
      <c r="H16" s="2">
        <v>2</v>
      </c>
      <c r="I16" s="2">
        <v>1</v>
      </c>
      <c r="J16" s="2">
        <v>2</v>
      </c>
      <c r="K16" s="2">
        <v>3</v>
      </c>
      <c r="L16" s="2">
        <v>1</v>
      </c>
      <c r="M16" s="2"/>
      <c r="N16" s="2">
        <v>1</v>
      </c>
      <c r="O16" s="2"/>
      <c r="P16" s="2"/>
      <c r="Q16" s="2"/>
      <c r="R16" s="2"/>
      <c r="S16" s="2"/>
      <c r="T16" s="2">
        <v>1</v>
      </c>
      <c r="U16" s="2"/>
    </row>
    <row r="17" spans="1:21" ht="19.5" customHeight="1">
      <c r="A17" s="8" t="s">
        <v>12</v>
      </c>
      <c r="B17" s="2" t="s">
        <v>8</v>
      </c>
      <c r="C17" s="2">
        <v>3</v>
      </c>
      <c r="D17" s="2">
        <v>3</v>
      </c>
      <c r="E17" s="2">
        <v>3</v>
      </c>
      <c r="F17" s="2">
        <v>2</v>
      </c>
      <c r="G17" s="2">
        <v>2</v>
      </c>
      <c r="H17" s="2">
        <v>2</v>
      </c>
      <c r="I17" s="2">
        <v>1</v>
      </c>
      <c r="J17" s="2">
        <v>2</v>
      </c>
      <c r="K17" s="2">
        <v>2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</row>
    <row r="18" spans="1:21" ht="19.5" customHeight="1">
      <c r="A18" s="9"/>
      <c r="B18" s="2" t="s">
        <v>9</v>
      </c>
      <c r="C18" s="2">
        <v>3</v>
      </c>
      <c r="D18" s="2">
        <v>3</v>
      </c>
      <c r="E18" s="2">
        <v>3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3</v>
      </c>
      <c r="L18" s="2">
        <v>1</v>
      </c>
      <c r="M18" s="2"/>
      <c r="N18" s="2">
        <v>1</v>
      </c>
      <c r="O18" s="2"/>
      <c r="P18" s="2"/>
      <c r="Q18" s="2"/>
      <c r="R18" s="2"/>
      <c r="S18" s="2"/>
      <c r="T18" s="2">
        <v>1</v>
      </c>
      <c r="U18" s="2"/>
    </row>
    <row r="19" spans="1:21" ht="19.5" customHeight="1">
      <c r="A19" s="10" t="s">
        <v>14</v>
      </c>
      <c r="B19" s="2" t="s">
        <v>8</v>
      </c>
      <c r="C19" s="3">
        <v>2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3</v>
      </c>
      <c r="L19" s="3">
        <v>1</v>
      </c>
      <c r="M19" s="3"/>
      <c r="N19" s="3">
        <v>1</v>
      </c>
      <c r="O19" s="3"/>
      <c r="P19" s="3"/>
      <c r="Q19" s="3"/>
      <c r="R19" s="3"/>
      <c r="S19" s="3"/>
      <c r="T19" s="3">
        <v>1</v>
      </c>
      <c r="U19" s="3"/>
    </row>
    <row r="20" spans="1:21" ht="19.5" customHeight="1">
      <c r="A20" s="10"/>
      <c r="B20" s="2" t="s">
        <v>9</v>
      </c>
      <c r="C20" s="3">
        <v>3</v>
      </c>
      <c r="D20" s="3">
        <v>3</v>
      </c>
      <c r="E20" s="3">
        <v>3</v>
      </c>
      <c r="F20" s="3">
        <v>2</v>
      </c>
      <c r="G20" s="3">
        <v>2</v>
      </c>
      <c r="H20" s="3">
        <v>2</v>
      </c>
      <c r="I20" s="3">
        <v>1</v>
      </c>
      <c r="J20" s="3">
        <v>2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</row>
    <row r="21" spans="1:21" s="6" customFormat="1" ht="18.75" customHeight="1">
      <c r="A21" s="12" t="s">
        <v>36</v>
      </c>
      <c r="B21" s="5" t="s">
        <v>37</v>
      </c>
      <c r="C21" s="5">
        <f>SUM(C4:C20)</f>
        <v>100</v>
      </c>
      <c r="D21" s="5">
        <f aca="true" t="shared" si="0" ref="D21:U21">SUM(D4:D20)</f>
        <v>70</v>
      </c>
      <c r="E21" s="5">
        <f t="shared" si="0"/>
        <v>60</v>
      </c>
      <c r="F21" s="5">
        <f t="shared" si="0"/>
        <v>30</v>
      </c>
      <c r="G21" s="5">
        <f t="shared" si="0"/>
        <v>30</v>
      </c>
      <c r="H21" s="5">
        <f t="shared" si="0"/>
        <v>30</v>
      </c>
      <c r="I21" s="5">
        <f t="shared" si="0"/>
        <v>20</v>
      </c>
      <c r="J21" s="5">
        <f t="shared" si="0"/>
        <v>30</v>
      </c>
      <c r="K21" s="5">
        <f t="shared" si="0"/>
        <v>55</v>
      </c>
      <c r="L21" s="5">
        <f t="shared" si="0"/>
        <v>20</v>
      </c>
      <c r="M21" s="5">
        <f t="shared" si="0"/>
        <v>10</v>
      </c>
      <c r="N21" s="5">
        <f t="shared" si="0"/>
        <v>25</v>
      </c>
      <c r="O21" s="5">
        <f t="shared" si="0"/>
        <v>10</v>
      </c>
      <c r="P21" s="5">
        <f t="shared" si="0"/>
        <v>10</v>
      </c>
      <c r="Q21" s="5">
        <f t="shared" si="0"/>
        <v>10</v>
      </c>
      <c r="R21" s="5">
        <f t="shared" si="0"/>
        <v>10</v>
      </c>
      <c r="S21" s="5">
        <f t="shared" si="0"/>
        <v>10</v>
      </c>
      <c r="T21" s="5">
        <f t="shared" si="0"/>
        <v>20</v>
      </c>
      <c r="U21" s="5">
        <f t="shared" si="0"/>
        <v>10</v>
      </c>
    </row>
    <row r="22" spans="1:21" s="6" customFormat="1" ht="18.75" customHeight="1">
      <c r="A22" s="12"/>
      <c r="B22" s="5" t="s">
        <v>9</v>
      </c>
      <c r="C22" s="5">
        <f>C4+C5+C6+C10+C12+C14+C16+C18+C20</f>
        <v>59</v>
      </c>
      <c r="D22" s="5">
        <f aca="true" t="shared" si="1" ref="D22:U22">D4+D5+D6+D10+D12+D14+D16+D18+D20</f>
        <v>44</v>
      </c>
      <c r="E22" s="5">
        <f t="shared" si="1"/>
        <v>37</v>
      </c>
      <c r="F22" s="5">
        <f t="shared" si="1"/>
        <v>17</v>
      </c>
      <c r="G22" s="5">
        <f t="shared" si="1"/>
        <v>17</v>
      </c>
      <c r="H22" s="5">
        <f t="shared" si="1"/>
        <v>17</v>
      </c>
      <c r="I22" s="5">
        <f t="shared" si="1"/>
        <v>11</v>
      </c>
      <c r="J22" s="5">
        <f t="shared" si="1"/>
        <v>17</v>
      </c>
      <c r="K22" s="5">
        <f t="shared" si="1"/>
        <v>31</v>
      </c>
      <c r="L22" s="5">
        <f t="shared" si="1"/>
        <v>11</v>
      </c>
      <c r="M22" s="5">
        <f t="shared" si="1"/>
        <v>5</v>
      </c>
      <c r="N22" s="5">
        <f t="shared" si="1"/>
        <v>13</v>
      </c>
      <c r="O22" s="5">
        <f t="shared" si="1"/>
        <v>5</v>
      </c>
      <c r="P22" s="5">
        <f t="shared" si="1"/>
        <v>5</v>
      </c>
      <c r="Q22" s="5">
        <f t="shared" si="1"/>
        <v>5</v>
      </c>
      <c r="R22" s="5">
        <f t="shared" si="1"/>
        <v>5</v>
      </c>
      <c r="S22" s="5">
        <f t="shared" si="1"/>
        <v>5</v>
      </c>
      <c r="T22" s="5">
        <f t="shared" si="1"/>
        <v>11</v>
      </c>
      <c r="U22" s="5">
        <f t="shared" si="1"/>
        <v>5</v>
      </c>
    </row>
    <row r="23" spans="1:21" s="6" customFormat="1" ht="18.75" customHeight="1">
      <c r="A23" s="12"/>
      <c r="B23" s="5" t="s">
        <v>8</v>
      </c>
      <c r="C23" s="5">
        <f>C7+C8+C9+C11+C13+C15+C17+C19</f>
        <v>41</v>
      </c>
      <c r="D23" s="5">
        <f aca="true" t="shared" si="2" ref="D23:U23">D7+D8+D9+D11+D13+D15+D17+D19</f>
        <v>26</v>
      </c>
      <c r="E23" s="5">
        <f t="shared" si="2"/>
        <v>23</v>
      </c>
      <c r="F23" s="5">
        <f t="shared" si="2"/>
        <v>13</v>
      </c>
      <c r="G23" s="5">
        <f t="shared" si="2"/>
        <v>13</v>
      </c>
      <c r="H23" s="5">
        <f t="shared" si="2"/>
        <v>13</v>
      </c>
      <c r="I23" s="5">
        <f t="shared" si="2"/>
        <v>9</v>
      </c>
      <c r="J23" s="5">
        <f t="shared" si="2"/>
        <v>13</v>
      </c>
      <c r="K23" s="5">
        <f t="shared" si="2"/>
        <v>24</v>
      </c>
      <c r="L23" s="5">
        <f t="shared" si="2"/>
        <v>9</v>
      </c>
      <c r="M23" s="5">
        <f t="shared" si="2"/>
        <v>5</v>
      </c>
      <c r="N23" s="5">
        <f t="shared" si="2"/>
        <v>12</v>
      </c>
      <c r="O23" s="5">
        <f t="shared" si="2"/>
        <v>5</v>
      </c>
      <c r="P23" s="5">
        <f t="shared" si="2"/>
        <v>5</v>
      </c>
      <c r="Q23" s="5">
        <f t="shared" si="2"/>
        <v>5</v>
      </c>
      <c r="R23" s="5">
        <f t="shared" si="2"/>
        <v>5</v>
      </c>
      <c r="S23" s="5">
        <f t="shared" si="2"/>
        <v>5</v>
      </c>
      <c r="T23" s="5">
        <f t="shared" si="2"/>
        <v>9</v>
      </c>
      <c r="U23" s="5">
        <f t="shared" si="2"/>
        <v>5</v>
      </c>
    </row>
  </sheetData>
  <mergeCells count="11">
    <mergeCell ref="A21:A23"/>
    <mergeCell ref="C2:U2"/>
    <mergeCell ref="A19:A20"/>
    <mergeCell ref="A1:U1"/>
    <mergeCell ref="A17:A18"/>
    <mergeCell ref="A9:A10"/>
    <mergeCell ref="A11:A12"/>
    <mergeCell ref="A2:A3"/>
    <mergeCell ref="B2:B3"/>
    <mergeCell ref="A13:A14"/>
    <mergeCell ref="A15:A16"/>
  </mergeCells>
  <printOptions/>
  <pageMargins left="0.7480314960629921" right="0.7480314960629921" top="0.3937007874015748" bottom="0.31496062992125984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2010-04-14T03:46:47Z</cp:lastPrinted>
  <dcterms:created xsi:type="dcterms:W3CDTF">2009-04-03T05:01:09Z</dcterms:created>
  <dcterms:modified xsi:type="dcterms:W3CDTF">2010-05-14T06:29:16Z</dcterms:modified>
  <cp:category/>
  <cp:version/>
  <cp:contentType/>
  <cp:contentStatus/>
</cp:coreProperties>
</file>